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udget" state="visible" r:id="rId4"/>
  </sheets>
  <calcPr calcId="171027" fullCalcOnLoad="1"/>
</workbook>
</file>

<file path=xl/sharedStrings.xml><?xml version="1.0" encoding="utf-8"?>
<sst xmlns="http://schemas.openxmlformats.org/spreadsheetml/2006/main" count="67" uniqueCount="46">
  <si>
    <t>Budgetskabelon</t>
  </si>
  <si>
    <t>Skriv beløbene, som du betaler dem, og vælg hvor ofte. Resten regner arket ud.</t>
  </si>
  <si>
    <t>Lavet af BudgetVen, der gør det automatisk fra din bank: budgetven.dk</t>
  </si>
  <si>
    <t>Post</t>
  </si>
  <si>
    <t>Beløb</t>
  </si>
  <si>
    <t>Hvor ofte</t>
  </si>
  <si>
    <t>Pr. måned</t>
  </si>
  <si>
    <t>Pr. år</t>
  </si>
  <si>
    <t>Indtægter</t>
  </si>
  <si>
    <t>Løn efter skat</t>
  </si>
  <si>
    <t>Måned</t>
  </si>
  <si>
    <t>Løn efter skat, partner</t>
  </si>
  <si>
    <t>Børne- og ungeydelse</t>
  </si>
  <si>
    <t>Kvartal</t>
  </si>
  <si>
    <t>SU, pension eller andet</t>
  </si>
  <si>
    <t>Indtægter i alt</t>
  </si>
  <si>
    <t>Faste udgifter</t>
  </si>
  <si>
    <t>Husleje eller boligudgift</t>
  </si>
  <si>
    <t>Varme</t>
  </si>
  <si>
    <t>El og vand</t>
  </si>
  <si>
    <t>Forsikringer</t>
  </si>
  <si>
    <t>År</t>
  </si>
  <si>
    <t>Lån og afdrag</t>
  </si>
  <si>
    <t>Bil: lån, brændstof og værksted</t>
  </si>
  <si>
    <t>Vægtafgift</t>
  </si>
  <si>
    <t>Halvår</t>
  </si>
  <si>
    <t>Offentlig transport</t>
  </si>
  <si>
    <t>Institution, SFO og fritid</t>
  </si>
  <si>
    <t>Telefon og internet</t>
  </si>
  <si>
    <t>Streaming og abonnementer</t>
  </si>
  <si>
    <t>Fagforening og a-kasse</t>
  </si>
  <si>
    <t>Faste udgifter i alt</t>
  </si>
  <si>
    <t>Variable udgifter</t>
  </si>
  <si>
    <t>Dagligvarer</t>
  </si>
  <si>
    <t>Tøj og sko</t>
  </si>
  <si>
    <t>Fritid og fornøjelser</t>
  </si>
  <si>
    <t>Gaver</t>
  </si>
  <si>
    <t>Opsparing</t>
  </si>
  <si>
    <t>Variable udgifter i alt</t>
  </si>
  <si>
    <t>Resultat pr. måned</t>
  </si>
  <si>
    <t>Rådighedsbeløb</t>
  </si>
  <si>
    <t>Indtægter minus faste udgifter: pengene til alt det, der ikke er en fast regning.</t>
  </si>
  <si>
    <t>Tilbage efter variable udgifter</t>
  </si>
  <si>
    <t>Er tallet negativt, holder budgettet ikke.</t>
  </si>
  <si>
    <t>Sæt til side hver måned</t>
  </si>
  <si>
    <t>Til faste udgifter, der ikke betales hver måned, så regningen ikke kommer bag på dig.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</si>
</sst>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&quot;kr.&quot;;[Red]-#,##0 &quot;kr.&quot;"/>
  </numFmts>
  <fonts count="12" x14ac:knownFonts="1">
    <font>
      <color theme="1"/>
      <family val="2"/>
      <scheme val="minor"/>
      <sz val="11"/>
      <name val="Calibri"/>
    </font>
    <font>
      <b/>
      <color rgb="FF1C1C17"/>
      <sz val="18"/>
      <name val="Calibri"/>
    </font>
    <font>
      <color rgb="FF6B6B5E"/>
      <sz val="11"/>
      <name val="Calibri"/>
    </font>
    <font>
      <u/>
      <color rgb="FF3F7A1F"/>
      <sz val="11"/>
      <name val="Calibri"/>
    </font>
    <font>
      <b/>
      <color rgb="FF6B6B5E"/>
    </font>
    <font>
      <b/>
      <color rgb="FF6B6B5E"/>
      <sz val="11"/>
      <name val="Calibri"/>
    </font>
    <font>
      <b/>
      <color rgb="FF3F7A1F"/>
      <sz val="12"/>
      <name val="Calibri"/>
    </font>
    <font>
      <sz val="11"/>
      <name val="Calibri"/>
    </font>
    <font>
      <b/>
    </font>
    <font>
      <b/>
      <sz val="11"/>
      <name val="Calibri"/>
    </font>
    <font>
      <b/>
      <sz val="12"/>
      <name val="Calibri"/>
    </font>
    <font>
      <i/>
      <color rgb="FF6B6B5E"/>
      <sz val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AFAF5"/>
      </patternFill>
    </fill>
    <fill>
      <patternFill patternType="solid">
        <fgColor rgb="FFEAF5D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ADA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7" fillId="2" borderId="1" xfId="0" applyFont="1" applyFill="1" applyBorder="1"/>
    <xf numFmtId="164" fontId="7" fillId="2" borderId="1" xfId="0" applyNumberFormat="1" applyFont="1" applyFill="1" applyBorder="1"/>
    <xf numFmtId="0" fontId="7" fillId="2" borderId="1" xfId="0" applyFont="1" applyFill="1" applyBorder="1" applyAlignment="1">
      <alignment horizontal="center"/>
    </xf>
    <xf numFmtId="164" fontId="7" fillId="0" borderId="1" xfId="0" applyNumberFormat="1" applyFont="1" applyBorder="1"/>
    <xf numFmtId="0" fontId="8" fillId="0" borderId="0" xfId="0" applyFont="1"/>
    <xf numFmtId="0" fontId="9" fillId="0" borderId="0" xfId="0" applyFont="1"/>
    <xf numFmtId="164" fontId="9" fillId="0" borderId="0" xfId="0" applyNumberFormat="1" applyFont="1"/>
    <xf numFmtId="0" fontId="9" fillId="3" borderId="0" xfId="0" applyFont="1" applyFill="1"/>
    <xf numFmtId="0" fontId="7" fillId="3" borderId="0" xfId="0" applyFont="1" applyFill="1"/>
    <xf numFmtId="164" fontId="10" fillId="3" borderId="0" xfId="0" applyNumberFormat="1" applyFont="1" applyFill="1"/>
    <xf numFmtId="164" fontId="7" fillId="3" borderId="0" xfId="0" applyNumberFormat="1" applyFont="1" applyFill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budgetven.d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4" customWidth="1"/>
    <col min="3" max="3" width="12" customWidth="1"/>
    <col min="4" max="5" width="14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5" s="4" customFormat="1" x14ac:dyDescent="0.25">
      <c r="A4" s="5" t="s">
        <v>3</v>
      </c>
      <c r="B4" s="6" t="s">
        <v>4</v>
      </c>
      <c r="C4" s="7" t="s">
        <v>5</v>
      </c>
      <c r="D4" s="6" t="s">
        <v>6</v>
      </c>
      <c r="E4" s="6" t="s">
        <v>7</v>
      </c>
    </row>
    <row r="6" spans="1:1" x14ac:dyDescent="0.25">
      <c r="A6" s="8" t="s">
        <v>8</v>
      </c>
    </row>
    <row r="7" spans="1:5" x14ac:dyDescent="0.25">
      <c r="A7" s="9" t="s">
        <v>9</v>
      </c>
      <c r="B7" s="10"/>
      <c r="C7" s="11" t="s">
        <v>10</v>
      </c>
      <c r="D7" s="12">
        <f>IF(B7="",0,B7/IF(C7="Kvartal",3,IF(C7="Halvår",6,IF(C7="År",12,1))))</f>
      </c>
      <c r="E7" s="12">
        <f>D7*12</f>
      </c>
    </row>
    <row r="8" spans="1:5" x14ac:dyDescent="0.25">
      <c r="A8" s="9" t="s">
        <v>11</v>
      </c>
      <c r="B8" s="10"/>
      <c r="C8" s="11" t="s">
        <v>10</v>
      </c>
      <c r="D8" s="12">
        <f>IF(B8="",0,B8/IF(C8="Kvartal",3,IF(C8="Halvår",6,IF(C8="År",12,1))))</f>
      </c>
      <c r="E8" s="12">
        <f>D8*12</f>
      </c>
    </row>
    <row r="9" spans="1:5" x14ac:dyDescent="0.25">
      <c r="A9" s="9" t="s">
        <v>12</v>
      </c>
      <c r="B9" s="10"/>
      <c r="C9" s="11" t="s">
        <v>13</v>
      </c>
      <c r="D9" s="12">
        <f>IF(B9="",0,B9/IF(C9="Kvartal",3,IF(C9="Halvår",6,IF(C9="År",12,1))))</f>
      </c>
      <c r="E9" s="12">
        <f>D9*12</f>
      </c>
    </row>
    <row r="10" spans="1:5" x14ac:dyDescent="0.25">
      <c r="A10" s="9" t="s">
        <v>14</v>
      </c>
      <c r="B10" s="10"/>
      <c r="C10" s="11" t="s">
        <v>10</v>
      </c>
      <c r="D10" s="12">
        <f>IF(B10="",0,B10/IF(C10="Kvartal",3,IF(C10="Halvår",6,IF(C10="År",12,1))))</f>
      </c>
      <c r="E10" s="12">
        <f>D10*12</f>
      </c>
    </row>
    <row r="11" spans="1:5" x14ac:dyDescent="0.25">
      <c r="A11" s="9"/>
      <c r="B11" s="10"/>
      <c r="C11" s="11" t="s">
        <v>10</v>
      </c>
      <c r="D11" s="12">
        <f>IF(B11="",0,B11/IF(C11="Kvartal",3,IF(C11="Halvår",6,IF(C11="År",12,1))))</f>
      </c>
      <c r="E11" s="12">
        <f>D11*12</f>
      </c>
    </row>
    <row r="12" spans="1:5" s="13" customFormat="1" x14ac:dyDescent="0.25">
      <c r="A12" s="14" t="s">
        <v>15</v>
      </c>
      <c r="B12" s="14"/>
      <c r="C12" s="14"/>
      <c r="D12" s="15">
        <f>SUM(D7:D11)</f>
      </c>
      <c r="E12" s="15">
        <f>SUM(E7:E11)</f>
      </c>
    </row>
    <row r="14" spans="1:1" x14ac:dyDescent="0.25">
      <c r="A14" s="8" t="s">
        <v>16</v>
      </c>
    </row>
    <row r="15" spans="1:5" x14ac:dyDescent="0.25">
      <c r="A15" s="9" t="s">
        <v>17</v>
      </c>
      <c r="B15" s="10"/>
      <c r="C15" s="11" t="s">
        <v>10</v>
      </c>
      <c r="D15" s="12">
        <f>IF(B15="",0,B15/IF(C15="Kvartal",3,IF(C15="Halvår",6,IF(C15="År",12,1))))</f>
      </c>
      <c r="E15" s="12">
        <f>D15*12</f>
      </c>
    </row>
    <row r="16" spans="1:5" x14ac:dyDescent="0.25">
      <c r="A16" s="9" t="s">
        <v>18</v>
      </c>
      <c r="B16" s="10"/>
      <c r="C16" s="11" t="s">
        <v>10</v>
      </c>
      <c r="D16" s="12">
        <f>IF(B16="",0,B16/IF(C16="Kvartal",3,IF(C16="Halvår",6,IF(C16="År",12,1))))</f>
      </c>
      <c r="E16" s="12">
        <f>D16*12</f>
      </c>
    </row>
    <row r="17" spans="1:5" x14ac:dyDescent="0.25">
      <c r="A17" s="9" t="s">
        <v>19</v>
      </c>
      <c r="B17" s="10"/>
      <c r="C17" s="11" t="s">
        <v>10</v>
      </c>
      <c r="D17" s="12">
        <f>IF(B17="",0,B17/IF(C17="Kvartal",3,IF(C17="Halvår",6,IF(C17="År",12,1))))</f>
      </c>
      <c r="E17" s="12">
        <f>D17*12</f>
      </c>
    </row>
    <row r="18" spans="1:5" x14ac:dyDescent="0.25">
      <c r="A18" s="9" t="s">
        <v>20</v>
      </c>
      <c r="B18" s="10"/>
      <c r="C18" s="11" t="s">
        <v>21</v>
      </c>
      <c r="D18" s="12">
        <f>IF(B18="",0,B18/IF(C18="Kvartal",3,IF(C18="Halvår",6,IF(C18="År",12,1))))</f>
      </c>
      <c r="E18" s="12">
        <f>D18*12</f>
      </c>
    </row>
    <row r="19" spans="1:5" x14ac:dyDescent="0.25">
      <c r="A19" s="9" t="s">
        <v>22</v>
      </c>
      <c r="B19" s="10"/>
      <c r="C19" s="11" t="s">
        <v>10</v>
      </c>
      <c r="D19" s="12">
        <f>IF(B19="",0,B19/IF(C19="Kvartal",3,IF(C19="Halvår",6,IF(C19="År",12,1))))</f>
      </c>
      <c r="E19" s="12">
        <f>D19*12</f>
      </c>
    </row>
    <row r="20" spans="1:5" x14ac:dyDescent="0.25">
      <c r="A20" s="9" t="s">
        <v>23</v>
      </c>
      <c r="B20" s="10"/>
      <c r="C20" s="11" t="s">
        <v>10</v>
      </c>
      <c r="D20" s="12">
        <f>IF(B20="",0,B20/IF(C20="Kvartal",3,IF(C20="Halvår",6,IF(C20="År",12,1))))</f>
      </c>
      <c r="E20" s="12">
        <f>D20*12</f>
      </c>
    </row>
    <row r="21" spans="1:5" x14ac:dyDescent="0.25">
      <c r="A21" s="9" t="s">
        <v>24</v>
      </c>
      <c r="B21" s="10"/>
      <c r="C21" s="11" t="s">
        <v>25</v>
      </c>
      <c r="D21" s="12">
        <f>IF(B21="",0,B21/IF(C21="Kvartal",3,IF(C21="Halvår",6,IF(C21="År",12,1))))</f>
      </c>
      <c r="E21" s="12">
        <f>D21*12</f>
      </c>
    </row>
    <row r="22" spans="1:5" x14ac:dyDescent="0.25">
      <c r="A22" s="9" t="s">
        <v>26</v>
      </c>
      <c r="B22" s="10"/>
      <c r="C22" s="11" t="s">
        <v>10</v>
      </c>
      <c r="D22" s="12">
        <f>IF(B22="",0,B22/IF(C22="Kvartal",3,IF(C22="Halvår",6,IF(C22="År",12,1))))</f>
      </c>
      <c r="E22" s="12">
        <f>D22*12</f>
      </c>
    </row>
    <row r="23" spans="1:5" x14ac:dyDescent="0.25">
      <c r="A23" s="9" t="s">
        <v>27</v>
      </c>
      <c r="B23" s="10"/>
      <c r="C23" s="11" t="s">
        <v>10</v>
      </c>
      <c r="D23" s="12">
        <f>IF(B23="",0,B23/IF(C23="Kvartal",3,IF(C23="Halvår",6,IF(C23="År",12,1))))</f>
      </c>
      <c r="E23" s="12">
        <f>D23*12</f>
      </c>
    </row>
    <row r="24" spans="1:5" x14ac:dyDescent="0.25">
      <c r="A24" s="9" t="s">
        <v>28</v>
      </c>
      <c r="B24" s="10"/>
      <c r="C24" s="11" t="s">
        <v>10</v>
      </c>
      <c r="D24" s="12">
        <f>IF(B24="",0,B24/IF(C24="Kvartal",3,IF(C24="Halvår",6,IF(C24="År",12,1))))</f>
      </c>
      <c r="E24" s="12">
        <f>D24*12</f>
      </c>
    </row>
    <row r="25" spans="1:5" x14ac:dyDescent="0.25">
      <c r="A25" s="9" t="s">
        <v>29</v>
      </c>
      <c r="B25" s="10"/>
      <c r="C25" s="11" t="s">
        <v>10</v>
      </c>
      <c r="D25" s="12">
        <f>IF(B25="",0,B25/IF(C25="Kvartal",3,IF(C25="Halvår",6,IF(C25="År",12,1))))</f>
      </c>
      <c r="E25" s="12">
        <f>D25*12</f>
      </c>
    </row>
    <row r="26" spans="1:5" x14ac:dyDescent="0.25">
      <c r="A26" s="9" t="s">
        <v>30</v>
      </c>
      <c r="B26" s="10"/>
      <c r="C26" s="11" t="s">
        <v>13</v>
      </c>
      <c r="D26" s="12">
        <f>IF(B26="",0,B26/IF(C26="Kvartal",3,IF(C26="Halvår",6,IF(C26="År",12,1))))</f>
      </c>
      <c r="E26" s="12">
        <f>D26*12</f>
      </c>
    </row>
    <row r="27" spans="1:5" x14ac:dyDescent="0.25">
      <c r="A27" s="9"/>
      <c r="B27" s="10"/>
      <c r="C27" s="11" t="s">
        <v>10</v>
      </c>
      <c r="D27" s="12">
        <f>IF(B27="",0,B27/IF(C27="Kvartal",3,IF(C27="Halvår",6,IF(C27="År",12,1))))</f>
      </c>
      <c r="E27" s="12">
        <f>D27*12</f>
      </c>
    </row>
    <row r="28" spans="1:5" x14ac:dyDescent="0.25">
      <c r="A28" s="9"/>
      <c r="B28" s="10"/>
      <c r="C28" s="11" t="s">
        <v>10</v>
      </c>
      <c r="D28" s="12">
        <f>IF(B28="",0,B28/IF(C28="Kvartal",3,IF(C28="Halvår",6,IF(C28="År",12,1))))</f>
      </c>
      <c r="E28" s="12">
        <f>D28*12</f>
      </c>
    </row>
    <row r="29" spans="1:5" s="13" customFormat="1" x14ac:dyDescent="0.25">
      <c r="A29" s="14" t="s">
        <v>31</v>
      </c>
      <c r="B29" s="14"/>
      <c r="C29" s="14"/>
      <c r="D29" s="15">
        <f>SUM(D15:D28)</f>
      </c>
      <c r="E29" s="15">
        <f>SUM(E15:E28)</f>
      </c>
    </row>
    <row r="31" spans="1:1" x14ac:dyDescent="0.25">
      <c r="A31" s="8" t="s">
        <v>32</v>
      </c>
    </row>
    <row r="32" spans="1:5" x14ac:dyDescent="0.25">
      <c r="A32" s="9" t="s">
        <v>33</v>
      </c>
      <c r="B32" s="10"/>
      <c r="C32" s="11" t="s">
        <v>10</v>
      </c>
      <c r="D32" s="12">
        <f>IF(B32="",0,B32/IF(C32="Kvartal",3,IF(C32="Halvår",6,IF(C32="År",12,1))))</f>
      </c>
      <c r="E32" s="12">
        <f>D32*12</f>
      </c>
    </row>
    <row r="33" spans="1:5" x14ac:dyDescent="0.25">
      <c r="A33" s="9" t="s">
        <v>34</v>
      </c>
      <c r="B33" s="10"/>
      <c r="C33" s="11" t="s">
        <v>10</v>
      </c>
      <c r="D33" s="12">
        <f>IF(B33="",0,B33/IF(C33="Kvartal",3,IF(C33="Halvår",6,IF(C33="År",12,1))))</f>
      </c>
      <c r="E33" s="12">
        <f>D33*12</f>
      </c>
    </row>
    <row r="34" spans="1:5" x14ac:dyDescent="0.25">
      <c r="A34" s="9" t="s">
        <v>35</v>
      </c>
      <c r="B34" s="10"/>
      <c r="C34" s="11" t="s">
        <v>10</v>
      </c>
      <c r="D34" s="12">
        <f>IF(B34="",0,B34/IF(C34="Kvartal",3,IF(C34="Halvår",6,IF(C34="År",12,1))))</f>
      </c>
      <c r="E34" s="12">
        <f>D34*12</f>
      </c>
    </row>
    <row r="35" spans="1:5" x14ac:dyDescent="0.25">
      <c r="A35" s="9" t="s">
        <v>36</v>
      </c>
      <c r="B35" s="10"/>
      <c r="C35" s="11" t="s">
        <v>10</v>
      </c>
      <c r="D35" s="12">
        <f>IF(B35="",0,B35/IF(C35="Kvartal",3,IF(C35="Halvår",6,IF(C35="År",12,1))))</f>
      </c>
      <c r="E35" s="12">
        <f>D35*12</f>
      </c>
    </row>
    <row r="36" spans="1:5" x14ac:dyDescent="0.25">
      <c r="A36" s="9" t="s">
        <v>37</v>
      </c>
      <c r="B36" s="10"/>
      <c r="C36" s="11" t="s">
        <v>10</v>
      </c>
      <c r="D36" s="12">
        <f>IF(B36="",0,B36/IF(C36="Kvartal",3,IF(C36="Halvår",6,IF(C36="År",12,1))))</f>
      </c>
      <c r="E36" s="12">
        <f>D36*12</f>
      </c>
    </row>
    <row r="37" spans="1:5" x14ac:dyDescent="0.25">
      <c r="A37" s="9"/>
      <c r="B37" s="10"/>
      <c r="C37" s="11" t="s">
        <v>10</v>
      </c>
      <c r="D37" s="12">
        <f>IF(B37="",0,B37/IF(C37="Kvartal",3,IF(C37="Halvår",6,IF(C37="År",12,1))))</f>
      </c>
      <c r="E37" s="12">
        <f>D37*12</f>
      </c>
    </row>
    <row r="38" spans="1:5" s="13" customFormat="1" x14ac:dyDescent="0.25">
      <c r="A38" s="14" t="s">
        <v>38</v>
      </c>
      <c r="B38" s="14"/>
      <c r="C38" s="14"/>
      <c r="D38" s="15">
        <f>SUM(D32:D37)</f>
      </c>
      <c r="E38" s="15">
        <f>SUM(E32:E37)</f>
      </c>
    </row>
    <row r="40" spans="1:1" x14ac:dyDescent="0.25">
      <c r="A40" s="8" t="s">
        <v>39</v>
      </c>
    </row>
    <row r="41" spans="1:5" x14ac:dyDescent="0.25">
      <c r="A41" s="16" t="s">
        <v>40</v>
      </c>
      <c r="B41" s="17"/>
      <c r="C41" s="17"/>
      <c r="D41" s="18">
        <f>D12-D29</f>
      </c>
      <c r="E41" s="19">
        <f>D41*12</f>
      </c>
    </row>
    <row r="42" spans="1:1" x14ac:dyDescent="0.25">
      <c r="A42" s="20" t="s">
        <v>41</v>
      </c>
    </row>
    <row r="43" spans="1:5" x14ac:dyDescent="0.25">
      <c r="A43" s="16" t="s">
        <v>42</v>
      </c>
      <c r="B43" s="17"/>
      <c r="C43" s="17"/>
      <c r="D43" s="18">
        <f>D12-D29-D38</f>
      </c>
      <c r="E43" s="19">
        <f>D43*12</f>
      </c>
    </row>
    <row r="44" spans="1:1" x14ac:dyDescent="0.25">
      <c r="A44" s="20" t="s">
        <v>43</v>
      </c>
    </row>
    <row r="45" spans="1:5" x14ac:dyDescent="0.25">
      <c r="A45" s="16" t="s">
        <v>44</v>
      </c>
      <c r="B45" s="17"/>
      <c r="C45" s="17"/>
      <c r="D45" s="18">
        <f>SUMIF(C15:C28,"&lt;&gt;Måned",D15:D28)</f>
      </c>
      <c r="E45" s="19">
        <f>D45*12</f>
      </c>
    </row>
    <row r="46" spans="1:1" x14ac:dyDescent="0.25">
      <c r="A46" s="20" t="s">
        <v>45</v>
      </c>
    </row>
  </sheetData>
  <dataValidations count="4">
    <dataValidation type="list" showErrorMessage="1" errorTitle="Hvor ofte" error="Vælg Måned, Kvartal, Halvår eller År." sqref="C10:C11">
      <formula1>"Måned,Kvartal,Halvår,År"</formula1>
    </dataValidation>
    <dataValidation type="list" showErrorMessage="1" errorTitle="Hvor ofte" error="Vælg Måned, Kvartal, Halvår eller År." sqref="C15:C28">
      <formula1>"Måned,Kvartal,Halvår,År"</formula1>
    </dataValidation>
    <dataValidation type="list" showErrorMessage="1" errorTitle="Hvor ofte" error="Vælg Måned, Kvartal, Halvår eller År." sqref="C32:C37">
      <formula1>"Måned,Kvartal,Halvår,År"</formula1>
    </dataValidation>
    <dataValidation type="list" showErrorMessage="1" errorTitle="Hvor ofte" error="Vælg Måned, Kvartal, Halvår eller År." sqref="C7:C11">
      <formula1>"Måned,Kvartal,Halvår,År"</formula1>
    </dataValidation>
  </dataValidations>
  <hyperlinks>
    <hyperlink ref="A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BudgetVen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